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5" windowHeight="117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H21" i="1"/>
  <c r="I21"/>
  <c r="J21"/>
  <c r="G21"/>
  <c r="H8"/>
  <c r="H11"/>
  <c r="I8"/>
  <c r="I11"/>
  <c r="J8"/>
  <c r="J11"/>
  <c r="G8"/>
  <c r="G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<sst xmlns="http://schemas.openxmlformats.org/spreadsheetml/2006/main" count="50" uniqueCount="46">
  <si>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</si>
  <si>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</si>
  <si>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</si>
  <si>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</si>
  <si>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</si>
  <si>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</si>
  <si>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</si>
  <si>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</si>
  <si>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</si>
  <si>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</si>
  <si>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</si>
  <si>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</si>
  <si>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</si>
  <si>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</si>
  <si>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</si>
  <si>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</si>
  <si>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</si>
  <si>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</si>
  <si>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</si>
  <si>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</si>
  <si>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</si>
  <si>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</si>
  <si>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</si>
  <si>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</si>
  <si>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</si>
  <si>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</si>
  <si>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</si>
  <si>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</si>
  <si>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обогащенный с микронутриентами</t>
  </si>
  <si>
    <t>2008,к/к</t>
  </si>
  <si>
    <t>Бутерброд с джемом</t>
  </si>
  <si>
    <t>25/15</t>
  </si>
  <si>
    <t>200/10/5</t>
  </si>
  <si>
    <t>омлет натуральный с маслом сливочным</t>
  </si>
  <si>
    <t>150/5</t>
  </si>
  <si>
    <t>чай с сахаром и лимоном</t>
  </si>
  <si>
    <t>200/7</t>
  </si>
  <si>
    <t>яблоко свежее</t>
  </si>
  <si>
    <t>салат из свеклы отвароной с маслом растительным и сельдью</t>
  </si>
  <si>
    <t>60/20</t>
  </si>
  <si>
    <t>щи из квашеной капусты с говядиной и сметаной</t>
  </si>
  <si>
    <t>запеканка из печени с рисом</t>
  </si>
  <si>
    <t>соус сметанный</t>
  </si>
  <si>
    <t>макароны отварные с овощами</t>
  </si>
  <si>
    <t>напиток апельсиновй</t>
  </si>
  <si>
    <t>Хлеб ржано-пшеничный обогащенный  микронутриентами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</si>
</sst>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A3" sqref="A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v>152</v>
      </c>
      <c r="C1" s="39"/>
      <c r="D1" s="40"/>
      <c r="E1" t="s">
        <v>22</v>
      </c>
      <c r="F1" s="15"/>
      <c r="I1" t="s">
        <v>1</v>
      </c>
      <c r="J1" s="3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2008.2139999999999</v>
      </c>
      <c r="D4" s="17" t="s">
        <v>33</v>
      </c>
      <c r="E4" s="23" t="s">
        <v>34</v>
      </c>
      <c r="F4" s="24"/>
      <c r="G4" s="23">
        <v>293.10000000000002</v>
      </c>
      <c r="H4" s="23">
        <v>14.9</v>
      </c>
      <c r="I4" s="23">
        <v>24.7</v>
      </c>
      <c r="J4" s="25">
        <v>2.8</v>
      </c>
    </row>
    <row r="5" spans="1:10">
      <c r="A5" s="7"/>
      <c r="B5" s="1" t="s">
        <v>12</v>
      </c>
      <c r="C5" s="2">
        <v>2008.431</v>
      </c>
      <c r="D5" s="18" t="s">
        <v>35</v>
      </c>
      <c r="E5" s="26" t="s">
        <v>36</v>
      </c>
      <c r="F5" s="27"/>
      <c r="G5" s="26">
        <v>62</v>
      </c>
      <c r="H5" s="26">
        <v>0.3</v>
      </c>
      <c r="I5" s="26">
        <v>0.1</v>
      </c>
      <c r="J5" s="28">
        <v>15.2</v>
      </c>
    </row>
    <row r="6" spans="1:10">
      <c r="A6" s="7"/>
      <c r="B6" s="1" t="s">
        <v>23</v>
      </c>
      <c r="C6" s="2">
        <v>2008.2011</v>
      </c>
      <c r="D6" s="18" t="s">
        <v>30</v>
      </c>
      <c r="E6" s="26" t="s">
        <v>31</v>
      </c>
      <c r="F6" s="27"/>
      <c r="G6" s="26">
        <v>94.5</v>
      </c>
      <c r="H6" s="26">
        <v>1.2</v>
      </c>
      <c r="I6" s="26">
        <v>0.2</v>
      </c>
      <c r="J6" s="28">
        <v>22</v>
      </c>
    </row>
    <row r="7" spans="1:10">
      <c r="A7" s="7"/>
      <c r="B7" s="2"/>
      <c r="C7" s="2" t="s">
        <v>29</v>
      </c>
      <c r="D7" s="18" t="s">
        <v>28</v>
      </c>
      <c r="E7" s="26">
        <v>25</v>
      </c>
      <c r="F7" s="27"/>
      <c r="G7" s="26">
        <v>70.44</v>
      </c>
      <c r="H7" s="26">
        <v>2</v>
      </c>
      <c r="I7" s="26">
        <v>1.2</v>
      </c>
      <c r="J7" s="26">
        <v>13</v>
      </c>
    </row>
    <row r="8" spans="1:10" ht="15.75" thickBot="1">
      <c r="A8" s="8"/>
      <c r="B8" s="9"/>
      <c r="C8" s="9"/>
      <c r="D8" s="19"/>
      <c r="E8" s="29"/>
      <c r="F8" s="30"/>
      <c r="G8" s="29">
        <f>SUM(G4:G7)</f>
        <v>520.04</v>
      </c>
      <c r="H8" s="29">
        <f>SUM(H4:H7)</f>
        <v>18.400000000000002</v>
      </c>
      <c r="I8" s="29">
        <f>SUM(I4:I7)</f>
        <v>26.2</v>
      </c>
      <c r="J8" s="29">
        <f>SUM(J4:J7)</f>
        <v>53</v>
      </c>
    </row>
    <row r="9" spans="1:10">
      <c r="A9" s="4" t="s">
        <v>13</v>
      </c>
      <c r="B9" s="11" t="s">
        <v>20</v>
      </c>
      <c r="C9" s="6" t="s">
        <v>29</v>
      </c>
      <c r="D9" s="17" t="s">
        <v>37</v>
      </c>
      <c r="E9" s="23">
        <v>100</v>
      </c>
      <c r="F9" s="24"/>
      <c r="G9" s="23">
        <v>44.4</v>
      </c>
      <c r="H9" s="23">
        <v>0.4</v>
      </c>
      <c r="I9" s="23">
        <v>0.4</v>
      </c>
      <c r="J9" s="25">
        <v>9.8000000000000007</v>
      </c>
    </row>
    <row r="10" spans="1:10">
      <c r="A10" s="7"/>
      <c r="B10" s="2"/>
      <c r="C10" s="2"/>
      <c r="D10" s="18"/>
      <c r="E10" s="26"/>
      <c r="F10" s="27"/>
      <c r="G10" s="26"/>
      <c r="H10" s="26"/>
      <c r="I10" s="26"/>
      <c r="J10" s="28"/>
    </row>
    <row r="11" spans="1:10" ht="15.75" thickBot="1">
      <c r="A11" s="8"/>
      <c r="B11" s="9" t="s">
        <v>27</v>
      </c>
      <c r="C11" s="9"/>
      <c r="D11" s="19"/>
      <c r="E11" s="29"/>
      <c r="F11" s="30">
        <v>63</v>
      </c>
      <c r="G11" s="29">
        <f>G8+G9</f>
        <v>564.43999999999994</v>
      </c>
      <c r="H11" s="29">
        <f>H8+H9</f>
        <v>18.8</v>
      </c>
      <c r="I11" s="29">
        <f>I8+I9</f>
        <v>26.599999999999998</v>
      </c>
      <c r="J11" s="29">
        <f>J8+J9</f>
        <v>62.8</v>
      </c>
    </row>
    <row r="12" spans="1:10" ht="30">
      <c r="A12" s="7" t="s">
        <v>14</v>
      </c>
      <c r="B12" s="10" t="s">
        <v>15</v>
      </c>
      <c r="C12" s="3">
        <v>2011.52</v>
      </c>
      <c r="D12" s="20" t="s">
        <v>38</v>
      </c>
      <c r="E12" s="31" t="s">
        <v>39</v>
      </c>
      <c r="F12" s="32"/>
      <c r="G12" s="31">
        <v>69.099999999999994</v>
      </c>
      <c r="H12" s="31">
        <v>3.1</v>
      </c>
      <c r="I12" s="31">
        <v>3.7</v>
      </c>
      <c r="J12" s="33">
        <v>5.6</v>
      </c>
    </row>
    <row r="13" spans="1:10" ht="30">
      <c r="A13" s="7"/>
      <c r="B13" s="1" t="s">
        <v>16</v>
      </c>
      <c r="C13" s="2">
        <v>2008.85</v>
      </c>
      <c r="D13" s="18" t="s">
        <v>40</v>
      </c>
      <c r="E13" s="26" t="s">
        <v>32</v>
      </c>
      <c r="F13" s="27"/>
      <c r="G13" s="26">
        <v>92.6</v>
      </c>
      <c r="H13" s="26">
        <v>5</v>
      </c>
      <c r="I13" s="26">
        <v>2</v>
      </c>
      <c r="J13" s="28">
        <v>4.2</v>
      </c>
    </row>
    <row r="14" spans="1:10">
      <c r="A14" s="7"/>
      <c r="B14" s="1" t="s">
        <v>17</v>
      </c>
      <c r="C14" s="2">
        <v>2008.3009999999999</v>
      </c>
      <c r="D14" s="18" t="s">
        <v>41</v>
      </c>
      <c r="E14" s="26">
        <v>80</v>
      </c>
      <c r="F14" s="27"/>
      <c r="G14" s="26">
        <v>290</v>
      </c>
      <c r="H14" s="26">
        <v>12.6</v>
      </c>
      <c r="I14" s="26">
        <v>21.7</v>
      </c>
      <c r="J14" s="28">
        <v>11.1</v>
      </c>
    </row>
    <row r="15" spans="1:10">
      <c r="A15" s="7"/>
      <c r="B15" s="1"/>
      <c r="C15" s="2">
        <v>2008.3710000000001</v>
      </c>
      <c r="D15" s="18" t="s">
        <v>42</v>
      </c>
      <c r="E15" s="26">
        <v>30</v>
      </c>
      <c r="F15" s="27"/>
      <c r="G15" s="26">
        <v>20.399999999999999</v>
      </c>
      <c r="H15" s="26">
        <v>0.4</v>
      </c>
      <c r="I15" s="26">
        <v>1.2</v>
      </c>
      <c r="J15" s="28">
        <v>1.9</v>
      </c>
    </row>
    <row r="16" spans="1:10">
      <c r="A16" s="7"/>
      <c r="B16" s="1" t="s">
        <v>18</v>
      </c>
      <c r="C16" s="2">
        <v>2008.3320000000001</v>
      </c>
      <c r="D16" s="18" t="s">
        <v>43</v>
      </c>
      <c r="E16" s="26">
        <v>150</v>
      </c>
      <c r="F16" s="27"/>
      <c r="G16" s="26">
        <v>209</v>
      </c>
      <c r="H16" s="26">
        <v>6.7</v>
      </c>
      <c r="I16" s="26">
        <v>8</v>
      </c>
      <c r="J16" s="28">
        <v>27.5</v>
      </c>
    </row>
    <row r="17" spans="1:10">
      <c r="A17" s="7"/>
      <c r="B17" s="1" t="s">
        <v>19</v>
      </c>
      <c r="C17" s="2"/>
      <c r="D17" s="18"/>
      <c r="E17" s="26"/>
      <c r="F17" s="27"/>
      <c r="G17" s="26"/>
      <c r="H17" s="26"/>
      <c r="I17" s="26"/>
      <c r="J17" s="28"/>
    </row>
    <row r="18" spans="1:10">
      <c r="A18" s="7"/>
      <c r="B18" s="1" t="s">
        <v>24</v>
      </c>
      <c r="C18" s="2" t="s">
        <v>29</v>
      </c>
      <c r="D18" s="18" t="s">
        <v>28</v>
      </c>
      <c r="E18" s="26">
        <v>25</v>
      </c>
      <c r="F18" s="27"/>
      <c r="G18" s="26">
        <v>70.44</v>
      </c>
      <c r="H18" s="26">
        <v>2</v>
      </c>
      <c r="I18" s="26">
        <v>1.2</v>
      </c>
      <c r="J18" s="28">
        <v>13</v>
      </c>
    </row>
    <row r="19" spans="1:10" ht="30">
      <c r="A19" s="7"/>
      <c r="B19" s="1" t="s">
        <v>21</v>
      </c>
      <c r="C19" s="2" t="s">
        <v>29</v>
      </c>
      <c r="D19" s="18" t="s">
        <v>45</v>
      </c>
      <c r="E19" s="26">
        <v>40</v>
      </c>
      <c r="F19" s="27"/>
      <c r="G19" s="26">
        <v>92</v>
      </c>
      <c r="H19" s="26">
        <v>3.2</v>
      </c>
      <c r="I19" s="26">
        <v>1.7</v>
      </c>
      <c r="J19" s="28">
        <v>20.399999999999999</v>
      </c>
    </row>
    <row r="20" spans="1:10">
      <c r="A20" s="7"/>
      <c r="B20" s="16"/>
      <c r="C20" s="16">
        <v>2008.4359999999999</v>
      </c>
      <c r="D20" s="21" t="s">
        <v>44</v>
      </c>
      <c r="E20" s="34">
        <v>200</v>
      </c>
      <c r="F20" s="35"/>
      <c r="G20" s="34">
        <v>105</v>
      </c>
      <c r="H20" s="34">
        <v>0.2</v>
      </c>
      <c r="I20" s="34">
        <v>0</v>
      </c>
      <c r="J20" s="36">
        <v>25.7</v>
      </c>
    </row>
    <row r="21" spans="1:10" ht="15.75" thickBot="1">
      <c r="A21" s="8"/>
      <c r="B21" s="9"/>
      <c r="C21" s="9"/>
      <c r="D21" s="19"/>
      <c r="E21" s="29"/>
      <c r="F21" s="30">
        <v>110</v>
      </c>
      <c r="G21" s="29">
        <f>SUM(G12:G20)</f>
        <v>948.54</v>
      </c>
      <c r="H21" s="29">
        <f>SUM(H12:H20)</f>
        <v>33.200000000000003</v>
      </c>
      <c r="I21" s="29">
        <f>SUM(I12:I20)</f>
        <v>39.5</v>
      </c>
      <c r="J21" s="29">
        <f>SUM(J12:J20)</f>
        <v>109.39999999999999</v>
      </c>
    </row>
    <row r="22" spans="1:10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UrCock</dc:creator>
  <cp:lastModifiedBy>Seko Y</cp:lastModifiedBy>
  <cp:lastPrinted>2021-05-18T10:32:40Z</cp:lastPrinted>
  <dcterms:created xsi:type="dcterms:W3CDTF">2015-06-05T18:19:34Z</dcterms:created>
  <dcterms:modified xsi:type="dcterms:W3CDTF">2021-09-06T01:20:19Z</dcterms:modified>
</cp:coreProperties>
</file>